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14d435ab3cd0ca/Gymnastics SA/HP (Monnique)/2023/DSIGO/"/>
    </mc:Choice>
  </mc:AlternateContent>
  <xr:revisionPtr revIDLastSave="0" documentId="8_{BDBD07E6-F073-46DC-A034-F31E532F8C8A}" xr6:coauthVersionLast="47" xr6:coauthVersionMax="47" xr10:uidLastSave="{00000000-0000-0000-0000-000000000000}"/>
  <bookViews>
    <workbookView xWindow="-96" yWindow="0" windowWidth="11712" windowHeight="12336" xr2:uid="{5292FB5B-F8F9-4454-94D1-2884006DC8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9" i="1" l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40" i="1"/>
  <c r="K41" i="1"/>
  <c r="K42" i="1"/>
  <c r="K43" i="1"/>
  <c r="K44" i="1"/>
  <c r="K45" i="1"/>
  <c r="K46" i="1"/>
  <c r="K47" i="1"/>
  <c r="K48" i="1"/>
  <c r="K39" i="1"/>
  <c r="K93" i="1" l="1"/>
  <c r="K49" i="1"/>
</calcChain>
</file>

<file path=xl/sharedStrings.xml><?xml version="1.0" encoding="utf-8"?>
<sst xmlns="http://schemas.openxmlformats.org/spreadsheetml/2006/main" count="66" uniqueCount="28">
  <si>
    <t>Suite E11, Imam Haron Road, Claremont, Cape Town, South Africa 7708</t>
  </si>
  <si>
    <t>Organizing Committee / Host Federation</t>
  </si>
  <si>
    <t>SOUTH AFRICAN GYMNASTICS FEDEATION</t>
  </si>
  <si>
    <r>
      <rPr>
        <b/>
        <sz val="11"/>
        <color theme="1"/>
        <rFont val="Arial"/>
        <family val="2"/>
      </rPr>
      <t>Contact Person</t>
    </r>
    <r>
      <rPr>
        <sz val="11"/>
        <color theme="1"/>
        <rFont val="Arial"/>
        <family val="2"/>
      </rPr>
      <t>: Mr Phikolomzi Mbuqe</t>
    </r>
  </si>
  <si>
    <r>
      <rPr>
        <b/>
        <sz val="11"/>
        <color theme="1"/>
        <rFont val="Arial"/>
        <family val="2"/>
      </rPr>
      <t xml:space="preserve">Address: </t>
    </r>
    <r>
      <rPr>
        <sz val="11"/>
        <color theme="1"/>
        <rFont val="Arial"/>
        <family val="2"/>
      </rPr>
      <t>Clareview Business Park</t>
    </r>
  </si>
  <si>
    <r>
      <rPr>
        <b/>
        <sz val="11"/>
        <color theme="1"/>
        <rFont val="Arial"/>
        <family val="2"/>
      </rPr>
      <t>Coodinates:</t>
    </r>
    <r>
      <rPr>
        <sz val="11"/>
        <color theme="1"/>
        <rFont val="Arial"/>
        <family val="2"/>
      </rPr>
      <t xml:space="preserve"> 33.983735, 18.483714</t>
    </r>
  </si>
  <si>
    <r>
      <rPr>
        <b/>
        <sz val="11"/>
        <color theme="1"/>
        <rFont val="Arial"/>
        <family val="2"/>
      </rPr>
      <t>Website:</t>
    </r>
    <r>
      <rPr>
        <sz val="11"/>
        <color theme="1"/>
        <rFont val="Arial"/>
        <family val="2"/>
      </rPr>
      <t xml:space="preserve"> </t>
    </r>
    <r>
      <rPr>
        <u/>
        <sz val="11"/>
        <color theme="4" tint="-0.249977111117893"/>
        <rFont val="Arial"/>
        <family val="2"/>
      </rPr>
      <t>www.gymnasticssa.co.za</t>
    </r>
  </si>
  <si>
    <r>
      <rPr>
        <b/>
        <sz val="11"/>
        <color theme="1"/>
        <rFont val="Arial"/>
        <family val="2"/>
      </rPr>
      <t>Tel:</t>
    </r>
    <r>
      <rPr>
        <sz val="11"/>
        <color theme="1"/>
        <rFont val="Arial"/>
        <family val="2"/>
      </rPr>
      <t xml:space="preserve"> +27 21 371 4818         </t>
    </r>
    <r>
      <rPr>
        <b/>
        <sz val="11"/>
        <color theme="1"/>
        <rFont val="Arial"/>
        <family val="2"/>
      </rPr>
      <t xml:space="preserve">  Email:</t>
    </r>
    <r>
      <rPr>
        <sz val="11"/>
        <color theme="1"/>
        <rFont val="Arial"/>
        <family val="2"/>
      </rPr>
      <t xml:space="preserve"> </t>
    </r>
    <r>
      <rPr>
        <u/>
        <sz val="11"/>
        <color theme="4" tint="-0.249977111117893"/>
        <rFont val="Arial"/>
        <family val="2"/>
      </rPr>
      <t>info@sagf.co.za</t>
    </r>
  </si>
  <si>
    <t xml:space="preserve">ACCOMMODATION FORM </t>
  </si>
  <si>
    <t xml:space="preserve"> Federation</t>
  </si>
  <si>
    <t>Contact Person:</t>
  </si>
  <si>
    <t>Phone:</t>
  </si>
  <si>
    <t>E-mail:</t>
  </si>
  <si>
    <t>SINGLE ROOM</t>
  </si>
  <si>
    <t>Accommodation  Name</t>
  </si>
  <si>
    <t>Arr. day</t>
  </si>
  <si>
    <t>Dept. day</t>
  </si>
  <si>
    <t>Function</t>
  </si>
  <si>
    <t># of nights</t>
  </si>
  <si>
    <t>Total</t>
  </si>
  <si>
    <t>GRAND TOTAL</t>
  </si>
  <si>
    <t>LAST NAME, First Name</t>
  </si>
  <si>
    <t>TWIN/SHARING ROOM</t>
  </si>
  <si>
    <t>a)</t>
  </si>
  <si>
    <t>b)</t>
  </si>
  <si>
    <r>
      <t xml:space="preserve"> Deadline: </t>
    </r>
    <r>
      <rPr>
        <b/>
        <sz val="11"/>
        <color rgb="FFFF0000"/>
        <rFont val="Arial"/>
        <family val="2"/>
      </rPr>
      <t>25 August 2023</t>
    </r>
  </si>
  <si>
    <t>Price per person per night (125 EUR)</t>
  </si>
  <si>
    <t>Price per person per night (142.50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</si>
</sst>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4" tint="-0.249977111117893"/>
      <name val="Arial"/>
      <family val="2"/>
    </font>
    <font>
      <b/>
      <sz val="11"/>
      <color rgb="FFFF0000"/>
      <name val="Arial"/>
      <family val="2"/>
    </font>
    <font>
      <b/>
      <sz val="18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4" borderId="6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223157</xdr:colOff>
      <xdr:row>0</xdr:row>
      <xdr:rowOff>0</xdr:rowOff>
    </xdr:from>
    <xdr:to>
      <xdr:col>3</xdr:col>
      <xdr:colOff>169936</xdr:colOff>
      <xdr:row>8</xdr:row>
      <xdr:rowOff>99060</xdr:rowOff>
    </xdr:to>
    <xdr:pic>
      <xdr:nvPicPr>
        <xdr:cNvPr id="6" name="Picture 2" descr="Logo, company name&#10;&#10;Description automatically generated">
          <a:extLst>
            <a:ext uri="{FF2B5EF4-FFF2-40B4-BE49-F238E27FC236}">
              <a16:creationId xmlns:a16="http://schemas.microsoft.com/office/drawing/2014/main" id="{FFA89BBA-F250-A939-FA16-3001F2D8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157" y="0"/>
          <a:ext cx="1638419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514485</xdr:colOff>
      <xdr:row>7</xdr:row>
      <xdr:rowOff>76201</xdr:rowOff>
    </xdr:from>
    <xdr:to>
      <xdr:col>10</xdr:col>
      <xdr:colOff>555172</xdr:colOff>
      <xdr:row>14</xdr:row>
      <xdr:rowOff>37420</xdr:rowOff>
    </xdr:to>
    <xdr:sp macro="" textlink="">
      <xdr:nvSpPr>
        <xdr:cNvPr id="11" name="Text Box 7">
          <a:extLst>
            <a:ext uri="{FF2B5EF4-FFF2-40B4-BE49-F238E27FC236}">
              <a16:creationId xmlns:a16="http://schemas.microsoft.com/office/drawing/2014/main" id="{2E854C75-8846-650F-0403-B6FED2935B8A}"/>
            </a:ext>
          </a:extLst>
        </xdr:cNvPr>
        <xdr:cNvSpPr txBox="1">
          <a:spLocks noChangeArrowheads="1"/>
        </xdr:cNvSpPr>
      </xdr:nvSpPr>
      <xdr:spPr bwMode="auto">
        <a:xfrm>
          <a:off x="1156742" y="1371601"/>
          <a:ext cx="8270287" cy="125661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EAEAEA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en-US" sz="1400" b="1">
              <a:solidFill>
                <a:schemeClr val="accent5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en-ZA" sz="1000">
            <a:solidFill>
              <a:schemeClr val="accent5">
                <a:lumMod val="75000"/>
              </a:schemeClr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/>
          <a:r>
            <a:rPr lang="en-US" sz="1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DSIGO WORLD CHAMPIONSHIPS – MAG, RG and WAG</a:t>
          </a:r>
          <a:endParaRPr lang="en-ZA" sz="1800"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City of Tshwane (Pretoria), RSA</a:t>
          </a:r>
          <a:endParaRPr lang="en-ZA" sz="1800"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22/09/2023 – 24/09/2023</a:t>
          </a:r>
          <a:endParaRPr lang="en-ZA" sz="1800"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586105" marR="572135" algn="ctr">
            <a:spcAft>
              <a:spcPts val="0"/>
            </a:spcAft>
          </a:pPr>
          <a:endParaRPr lang="en-ZA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966595" marR="1951355">
            <a:spcAft>
              <a:spcPts val="0"/>
            </a:spcAft>
          </a:pPr>
          <a:r>
            <a:rPr lang="en-US" sz="12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en-ZA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/>
          <a:r>
            <a:rPr lang="en-GB" sz="1100">
              <a:solidFill>
                <a:srgbClr val="2E74B5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algn="ctr"/>
          <a:endParaRPr lang="en-ZA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 </a:t>
          </a:r>
          <a:endParaRPr lang="en-ZA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n-GB" sz="1100">
              <a:solidFill>
                <a:srgbClr val="2E74B5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ZA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304800</xdr:colOff>
      <xdr:row>1</xdr:row>
      <xdr:rowOff>12700</xdr:rowOff>
    </xdr:from>
    <xdr:to>
      <xdr:col>6</xdr:col>
      <xdr:colOff>863600</xdr:colOff>
      <xdr:row>7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E26312-9BEC-D95D-A187-5D92E9814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2600" y="190500"/>
          <a:ext cx="1193800" cy="1193800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1</xdr:row>
      <xdr:rowOff>12700</xdr:rowOff>
    </xdr:from>
    <xdr:to>
      <xdr:col>10</xdr:col>
      <xdr:colOff>588010</xdr:colOff>
      <xdr:row>7</xdr:row>
      <xdr:rowOff>57150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461197EA-9B11-3CD2-F141-D80510699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190500"/>
          <a:ext cx="1108710" cy="111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0D756-F402-4A7C-92D5-FADFBDCD98A2}">
  <dimension ref="A16:N93"/>
  <sheetViews>
    <sheetView showGridLines="0" tabSelected="1" view="pageLayout" zoomScale="60" zoomScaleNormal="80" zoomScalePageLayoutView="60" workbookViewId="0">
      <selection activeCell="B87" sqref="B87:C92"/>
    </sheetView>
  </sheetViews>
  <sheetFormatPr defaultRowHeight="14.4" x14ac:dyDescent="0.3"/>
  <cols>
    <col min="1" max="1" width="5.6640625" style="1" customWidth="1"/>
    <col min="2" max="3" width="8.88671875" style="1" customWidth="1"/>
    <col min="4" max="4" width="16.5546875" style="1" customWidth="1"/>
    <col min="5" max="5" width="15.6640625" style="1" customWidth="1"/>
    <col min="6" max="6" width="8.88671875" style="1"/>
    <col min="7" max="7" width="21.33203125" style="1" customWidth="1"/>
    <col min="8" max="8" width="16.44140625" style="1" customWidth="1"/>
    <col min="9" max="10" width="8.88671875" style="1" customWidth="1"/>
    <col min="11" max="11" width="10.6640625" style="1" customWidth="1"/>
    <col min="12" max="13" width="8.88671875" style="1"/>
  </cols>
  <sheetData>
    <row r="16" spans="2:13" x14ac:dyDescent="0.3">
      <c r="B16" s="16" t="s">
        <v>1</v>
      </c>
      <c r="C16" s="17"/>
      <c r="D16" s="17"/>
      <c r="E16" s="17"/>
      <c r="F16" s="17"/>
      <c r="G16" s="17"/>
      <c r="H16" s="17"/>
      <c r="I16" s="17"/>
      <c r="J16" s="17"/>
      <c r="K16" s="17"/>
      <c r="L16"/>
      <c r="M16"/>
    </row>
    <row r="17" spans="2:13" x14ac:dyDescent="0.3">
      <c r="B17" s="53" t="s">
        <v>2</v>
      </c>
      <c r="C17" s="54"/>
      <c r="D17" s="54"/>
      <c r="E17" s="54"/>
      <c r="F17" s="54"/>
      <c r="G17" s="54"/>
      <c r="H17" s="54"/>
      <c r="I17" s="54"/>
      <c r="J17" s="54"/>
      <c r="K17" s="55"/>
      <c r="L17"/>
      <c r="M17"/>
    </row>
    <row r="18" spans="2:13" x14ac:dyDescent="0.3">
      <c r="B18" s="56" t="s">
        <v>3</v>
      </c>
      <c r="C18" s="57"/>
      <c r="D18" s="57"/>
      <c r="E18" s="57"/>
      <c r="F18" s="57"/>
      <c r="G18" s="57"/>
      <c r="H18" s="57"/>
      <c r="I18" s="57"/>
      <c r="J18" s="57"/>
      <c r="K18" s="58"/>
      <c r="L18"/>
      <c r="M18"/>
    </row>
    <row r="19" spans="2:13" x14ac:dyDescent="0.3">
      <c r="B19" s="56" t="s">
        <v>7</v>
      </c>
      <c r="C19" s="57"/>
      <c r="D19" s="57"/>
      <c r="E19" s="57"/>
      <c r="F19" s="57"/>
      <c r="G19" s="57"/>
      <c r="H19" s="57"/>
      <c r="I19" s="57"/>
      <c r="J19" s="57"/>
      <c r="K19" s="58"/>
      <c r="L19"/>
      <c r="M19"/>
    </row>
    <row r="20" spans="2:13" x14ac:dyDescent="0.3">
      <c r="B20" s="56" t="s">
        <v>4</v>
      </c>
      <c r="C20" s="57"/>
      <c r="D20" s="57"/>
      <c r="E20" s="57"/>
      <c r="F20" s="57"/>
      <c r="G20" s="57"/>
      <c r="H20" s="57"/>
      <c r="I20" s="57"/>
      <c r="J20" s="57"/>
      <c r="K20" s="58"/>
      <c r="L20"/>
      <c r="M20"/>
    </row>
    <row r="21" spans="2:13" x14ac:dyDescent="0.3">
      <c r="B21" s="56" t="s">
        <v>0</v>
      </c>
      <c r="C21" s="57"/>
      <c r="D21" s="57"/>
      <c r="E21" s="57"/>
      <c r="F21" s="57"/>
      <c r="G21" s="57"/>
      <c r="H21" s="57"/>
      <c r="I21" s="57"/>
      <c r="J21" s="57"/>
      <c r="K21" s="58"/>
      <c r="L21"/>
      <c r="M21"/>
    </row>
    <row r="22" spans="2:13" x14ac:dyDescent="0.3">
      <c r="B22" s="56" t="s">
        <v>5</v>
      </c>
      <c r="C22" s="57"/>
      <c r="D22" s="57"/>
      <c r="E22" s="57"/>
      <c r="F22" s="57"/>
      <c r="G22" s="57"/>
      <c r="H22" s="57"/>
      <c r="I22" s="57"/>
      <c r="J22" s="57"/>
      <c r="K22" s="58"/>
      <c r="L22"/>
      <c r="M22"/>
    </row>
    <row r="23" spans="2:13" x14ac:dyDescent="0.3">
      <c r="B23" s="62" t="s">
        <v>6</v>
      </c>
      <c r="C23" s="63"/>
      <c r="D23" s="63"/>
      <c r="E23" s="63"/>
      <c r="F23" s="63"/>
      <c r="G23" s="63"/>
      <c r="H23" s="63"/>
      <c r="I23" s="63"/>
      <c r="J23" s="63"/>
      <c r="K23" s="64"/>
      <c r="L23"/>
      <c r="M23"/>
    </row>
    <row r="24" spans="2:13" x14ac:dyDescent="0.3">
      <c r="L24"/>
      <c r="M24"/>
    </row>
    <row r="25" spans="2:13" x14ac:dyDescent="0.3">
      <c r="B25" s="47" t="s">
        <v>25</v>
      </c>
      <c r="C25" s="47"/>
      <c r="D25" s="47"/>
      <c r="E25" s="47"/>
      <c r="F25" s="47"/>
      <c r="G25" s="47"/>
      <c r="H25" s="47"/>
      <c r="I25" s="47"/>
      <c r="J25" s="47"/>
      <c r="K25" s="47"/>
      <c r="L25"/>
      <c r="M25"/>
    </row>
    <row r="26" spans="2:13" x14ac:dyDescent="0.3">
      <c r="B26" s="47"/>
      <c r="C26" s="47"/>
      <c r="D26" s="47"/>
      <c r="E26" s="47"/>
      <c r="F26" s="47"/>
      <c r="G26" s="47"/>
      <c r="H26" s="47"/>
      <c r="I26" s="47"/>
      <c r="J26" s="47"/>
      <c r="K26" s="47"/>
      <c r="L26"/>
      <c r="M26"/>
    </row>
    <row r="27" spans="2:13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/>
      <c r="M27"/>
    </row>
    <row r="28" spans="2:13" ht="22.2" customHeight="1" x14ac:dyDescent="0.3">
      <c r="B28" s="59" t="s">
        <v>8</v>
      </c>
      <c r="C28" s="60"/>
      <c r="D28" s="60"/>
      <c r="E28" s="60"/>
      <c r="F28" s="60"/>
      <c r="G28" s="60"/>
      <c r="H28" s="60"/>
      <c r="I28" s="60"/>
      <c r="J28" s="60"/>
      <c r="K28" s="61"/>
      <c r="L28"/>
      <c r="M28"/>
    </row>
    <row r="29" spans="2:13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/>
      <c r="M29"/>
    </row>
    <row r="30" spans="2:13" ht="18.600000000000001" customHeight="1" x14ac:dyDescent="0.3">
      <c r="B30" s="29" t="s">
        <v>9</v>
      </c>
      <c r="C30" s="29"/>
      <c r="D30" s="30"/>
      <c r="E30" s="31"/>
      <c r="F30" s="48" t="s">
        <v>10</v>
      </c>
      <c r="G30" s="49"/>
      <c r="H30" s="50"/>
      <c r="I30" s="51"/>
      <c r="J30" s="51"/>
      <c r="K30" s="52"/>
      <c r="L30"/>
      <c r="M30"/>
    </row>
    <row r="31" spans="2:13" x14ac:dyDescent="0.3">
      <c r="B31" s="29"/>
      <c r="C31" s="29"/>
      <c r="D31" s="32"/>
      <c r="E31" s="33"/>
      <c r="F31" s="48" t="s">
        <v>11</v>
      </c>
      <c r="G31" s="49"/>
      <c r="H31" s="50"/>
      <c r="I31" s="51"/>
      <c r="J31" s="51"/>
      <c r="K31" s="52"/>
      <c r="L31"/>
      <c r="M31"/>
    </row>
    <row r="32" spans="2:13" x14ac:dyDescent="0.3">
      <c r="B32" s="29"/>
      <c r="C32" s="29"/>
      <c r="D32" s="34"/>
      <c r="E32" s="35"/>
      <c r="F32" s="48" t="s">
        <v>12</v>
      </c>
      <c r="G32" s="49"/>
      <c r="H32" s="50"/>
      <c r="I32" s="51"/>
      <c r="J32" s="51"/>
      <c r="K32" s="52"/>
      <c r="L32"/>
      <c r="M32"/>
    </row>
    <row r="33" spans="2:14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/>
      <c r="M33"/>
    </row>
    <row r="34" spans="2:14" x14ac:dyDescent="0.3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4" x14ac:dyDescent="0.3">
      <c r="B35" s="28" t="s">
        <v>13</v>
      </c>
      <c r="C35" s="28"/>
      <c r="D35" s="2"/>
      <c r="E35" s="2"/>
      <c r="F35" s="2"/>
      <c r="G35" s="2"/>
      <c r="H35" s="2"/>
      <c r="I35" s="2"/>
      <c r="J35" s="2"/>
      <c r="K35" s="2"/>
    </row>
    <row r="36" spans="2:14" ht="40.950000000000003" customHeight="1" x14ac:dyDescent="0.3">
      <c r="B36" s="22" t="s">
        <v>14</v>
      </c>
      <c r="C36" s="23"/>
      <c r="D36" s="18" t="s">
        <v>15</v>
      </c>
      <c r="E36" s="18" t="s">
        <v>16</v>
      </c>
      <c r="F36" s="22" t="s">
        <v>21</v>
      </c>
      <c r="G36" s="23"/>
      <c r="H36" s="18" t="s">
        <v>17</v>
      </c>
      <c r="I36" s="19" t="s">
        <v>26</v>
      </c>
      <c r="J36" s="18" t="s">
        <v>18</v>
      </c>
      <c r="K36" s="18" t="s">
        <v>19</v>
      </c>
      <c r="N36" s="1"/>
    </row>
    <row r="37" spans="2:14" x14ac:dyDescent="0.3">
      <c r="B37" s="24"/>
      <c r="C37" s="25"/>
      <c r="D37" s="18"/>
      <c r="E37" s="18"/>
      <c r="F37" s="24"/>
      <c r="G37" s="25"/>
      <c r="H37" s="18"/>
      <c r="I37" s="20"/>
      <c r="J37" s="18"/>
      <c r="K37" s="18"/>
      <c r="N37" s="1"/>
    </row>
    <row r="38" spans="2:14" x14ac:dyDescent="0.3">
      <c r="B38" s="26"/>
      <c r="C38" s="27"/>
      <c r="D38" s="18"/>
      <c r="E38" s="18"/>
      <c r="F38" s="26"/>
      <c r="G38" s="27"/>
      <c r="H38" s="18"/>
      <c r="I38" s="21"/>
      <c r="J38" s="18"/>
      <c r="K38" s="18"/>
      <c r="N38" s="1"/>
    </row>
    <row r="39" spans="2:14" ht="28.95" customHeight="1" x14ac:dyDescent="0.3">
      <c r="B39" s="39"/>
      <c r="C39" s="40"/>
      <c r="D39" s="3"/>
      <c r="E39" s="3"/>
      <c r="F39" s="36"/>
      <c r="G39" s="36"/>
      <c r="H39" s="3"/>
      <c r="I39" s="5">
        <v>125</v>
      </c>
      <c r="J39" s="3"/>
      <c r="K39" s="5">
        <f>I39*J39</f>
        <v>0</v>
      </c>
      <c r="N39" s="1"/>
    </row>
    <row r="40" spans="2:14" ht="28.95" customHeight="1" x14ac:dyDescent="0.3">
      <c r="B40" s="39"/>
      <c r="C40" s="40"/>
      <c r="D40" s="3"/>
      <c r="E40" s="3"/>
      <c r="F40" s="36"/>
      <c r="G40" s="36"/>
      <c r="H40" s="3"/>
      <c r="I40" s="5">
        <v>125</v>
      </c>
      <c r="J40" s="3"/>
      <c r="K40" s="5">
        <f t="shared" ref="K40:K48" si="0">I40*J40</f>
        <v>0</v>
      </c>
      <c r="N40" s="1"/>
    </row>
    <row r="41" spans="2:14" ht="28.95" customHeight="1" x14ac:dyDescent="0.3">
      <c r="B41" s="39"/>
      <c r="C41" s="40"/>
      <c r="D41" s="3"/>
      <c r="E41" s="3"/>
      <c r="F41" s="36"/>
      <c r="G41" s="36"/>
      <c r="H41" s="3"/>
      <c r="I41" s="5">
        <v>125</v>
      </c>
      <c r="J41" s="3"/>
      <c r="K41" s="5">
        <f t="shared" si="0"/>
        <v>0</v>
      </c>
      <c r="N41" s="1"/>
    </row>
    <row r="42" spans="2:14" ht="28.95" customHeight="1" x14ac:dyDescent="0.3">
      <c r="B42" s="39"/>
      <c r="C42" s="40"/>
      <c r="D42" s="3"/>
      <c r="E42" s="3"/>
      <c r="F42" s="36"/>
      <c r="G42" s="36"/>
      <c r="H42" s="3"/>
      <c r="I42" s="5">
        <v>125</v>
      </c>
      <c r="J42" s="3"/>
      <c r="K42" s="5">
        <f t="shared" si="0"/>
        <v>0</v>
      </c>
      <c r="N42" s="1"/>
    </row>
    <row r="43" spans="2:14" ht="28.95" customHeight="1" x14ac:dyDescent="0.3">
      <c r="B43" s="39"/>
      <c r="C43" s="40"/>
      <c r="D43" s="3"/>
      <c r="E43" s="3"/>
      <c r="F43" s="36"/>
      <c r="G43" s="36"/>
      <c r="H43" s="3"/>
      <c r="I43" s="5">
        <v>125</v>
      </c>
      <c r="J43" s="3"/>
      <c r="K43" s="5">
        <f t="shared" si="0"/>
        <v>0</v>
      </c>
      <c r="N43" s="1"/>
    </row>
    <row r="44" spans="2:14" ht="28.95" customHeight="1" x14ac:dyDescent="0.3">
      <c r="B44" s="39"/>
      <c r="C44" s="40"/>
      <c r="D44" s="3"/>
      <c r="E44" s="3"/>
      <c r="F44" s="36"/>
      <c r="G44" s="36"/>
      <c r="H44" s="3"/>
      <c r="I44" s="5">
        <v>125</v>
      </c>
      <c r="J44" s="3"/>
      <c r="K44" s="5">
        <f t="shared" si="0"/>
        <v>0</v>
      </c>
      <c r="N44" s="1"/>
    </row>
    <row r="45" spans="2:14" ht="28.95" customHeight="1" x14ac:dyDescent="0.3">
      <c r="B45" s="39"/>
      <c r="C45" s="40"/>
      <c r="D45" s="3"/>
      <c r="E45" s="3"/>
      <c r="F45" s="36"/>
      <c r="G45" s="36"/>
      <c r="H45" s="3"/>
      <c r="I45" s="5">
        <v>125</v>
      </c>
      <c r="J45" s="3"/>
      <c r="K45" s="5">
        <f t="shared" si="0"/>
        <v>0</v>
      </c>
      <c r="N45" s="1"/>
    </row>
    <row r="46" spans="2:14" ht="28.95" customHeight="1" x14ac:dyDescent="0.3">
      <c r="B46" s="39"/>
      <c r="C46" s="40"/>
      <c r="D46" s="3"/>
      <c r="E46" s="3"/>
      <c r="F46" s="36"/>
      <c r="G46" s="36"/>
      <c r="H46" s="3"/>
      <c r="I46" s="5">
        <v>125</v>
      </c>
      <c r="J46" s="3"/>
      <c r="K46" s="5">
        <f t="shared" si="0"/>
        <v>0</v>
      </c>
      <c r="N46" s="1"/>
    </row>
    <row r="47" spans="2:14" ht="28.95" customHeight="1" x14ac:dyDescent="0.3">
      <c r="B47" s="39"/>
      <c r="C47" s="40"/>
      <c r="D47" s="3"/>
      <c r="E47" s="3"/>
      <c r="F47" s="36"/>
      <c r="G47" s="36"/>
      <c r="H47" s="3"/>
      <c r="I47" s="5">
        <v>125</v>
      </c>
      <c r="J47" s="3"/>
      <c r="K47" s="5">
        <f t="shared" si="0"/>
        <v>0</v>
      </c>
      <c r="N47" s="1"/>
    </row>
    <row r="48" spans="2:14" ht="28.95" customHeight="1" thickBot="1" x14ac:dyDescent="0.35">
      <c r="B48" s="39"/>
      <c r="C48" s="40"/>
      <c r="D48" s="3"/>
      <c r="E48" s="3"/>
      <c r="F48" s="36"/>
      <c r="G48" s="36"/>
      <c r="H48" s="3"/>
      <c r="I48" s="5">
        <v>125</v>
      </c>
      <c r="J48" s="11"/>
      <c r="K48" s="12">
        <f t="shared" si="0"/>
        <v>0</v>
      </c>
      <c r="N48" s="1"/>
    </row>
    <row r="49" spans="2:14" ht="15" thickBot="1" x14ac:dyDescent="0.35">
      <c r="B49" s="10"/>
      <c r="C49" s="4"/>
      <c r="D49" s="4"/>
      <c r="E49" s="4"/>
      <c r="F49" s="4"/>
      <c r="G49" s="4"/>
      <c r="I49" s="37" t="s">
        <v>20</v>
      </c>
      <c r="J49" s="38"/>
      <c r="K49" s="13">
        <f>SUM(K39:K48)</f>
        <v>0</v>
      </c>
    </row>
    <row r="50" spans="2:14" x14ac:dyDescent="0.3">
      <c r="B50" s="10"/>
      <c r="C50" s="4"/>
      <c r="D50" s="4"/>
      <c r="E50" s="4"/>
      <c r="F50" s="4"/>
      <c r="G50" s="4"/>
      <c r="I50" s="14"/>
      <c r="J50" s="14"/>
      <c r="K50" s="15"/>
    </row>
    <row r="51" spans="2:14" x14ac:dyDescent="0.3">
      <c r="B51" s="10"/>
      <c r="C51" s="4"/>
      <c r="D51" s="4"/>
      <c r="E51" s="4"/>
      <c r="F51" s="4"/>
      <c r="G51" s="4"/>
      <c r="I51" s="14"/>
      <c r="J51" s="14"/>
      <c r="K51" s="15"/>
    </row>
    <row r="52" spans="2:14" x14ac:dyDescent="0.3">
      <c r="B52" s="10"/>
      <c r="C52" s="4"/>
      <c r="D52" s="4"/>
      <c r="E52" s="4"/>
      <c r="F52" s="4"/>
      <c r="G52" s="4"/>
      <c r="I52" s="14"/>
      <c r="J52" s="14"/>
      <c r="K52" s="15"/>
    </row>
    <row r="53" spans="2:14" x14ac:dyDescent="0.3">
      <c r="B53" s="10"/>
      <c r="C53" s="4"/>
      <c r="D53" s="4"/>
      <c r="E53" s="4"/>
      <c r="F53" s="4"/>
      <c r="G53" s="4"/>
      <c r="I53" s="14"/>
      <c r="J53" s="14"/>
      <c r="K53" s="15"/>
    </row>
    <row r="54" spans="2:14" x14ac:dyDescent="0.3">
      <c r="B54" s="10"/>
      <c r="C54" s="4"/>
      <c r="D54" s="4"/>
      <c r="E54" s="4"/>
      <c r="F54" s="4"/>
      <c r="G54" s="4"/>
      <c r="I54" s="14"/>
      <c r="J54" s="14"/>
      <c r="K54" s="15"/>
    </row>
    <row r="55" spans="2:14" x14ac:dyDescent="0.3">
      <c r="B55" s="10"/>
      <c r="C55" s="4"/>
      <c r="D55" s="4"/>
      <c r="E55" s="4"/>
      <c r="F55" s="4"/>
      <c r="G55" s="4"/>
      <c r="I55" s="14"/>
      <c r="J55" s="14"/>
      <c r="K55" s="15"/>
    </row>
    <row r="57" spans="2:14" x14ac:dyDescent="0.3">
      <c r="B57" s="41" t="s">
        <v>22</v>
      </c>
      <c r="C57" s="42"/>
      <c r="D57" s="42"/>
      <c r="E57" s="2"/>
      <c r="F57" s="2"/>
      <c r="G57" s="2"/>
      <c r="H57" s="2"/>
      <c r="I57" s="2"/>
      <c r="J57" s="2"/>
    </row>
    <row r="58" spans="2:14" ht="14.4" customHeight="1" x14ac:dyDescent="0.3">
      <c r="B58" s="22" t="s">
        <v>14</v>
      </c>
      <c r="C58" s="23"/>
      <c r="D58" s="18" t="s">
        <v>15</v>
      </c>
      <c r="E58" s="18" t="s">
        <v>16</v>
      </c>
      <c r="F58" s="22" t="s">
        <v>21</v>
      </c>
      <c r="G58" s="23"/>
      <c r="H58" s="18" t="s">
        <v>17</v>
      </c>
      <c r="I58" s="19" t="s">
        <v>27</v>
      </c>
      <c r="J58" s="18" t="s">
        <v>18</v>
      </c>
      <c r="K58" s="18" t="s">
        <v>19</v>
      </c>
      <c r="N58" s="1"/>
    </row>
    <row r="59" spans="2:14" x14ac:dyDescent="0.3">
      <c r="B59" s="24"/>
      <c r="C59" s="25"/>
      <c r="D59" s="18"/>
      <c r="E59" s="18"/>
      <c r="F59" s="24"/>
      <c r="G59" s="25"/>
      <c r="H59" s="18"/>
      <c r="I59" s="20"/>
      <c r="J59" s="18"/>
      <c r="K59" s="18"/>
      <c r="N59" s="1"/>
    </row>
    <row r="60" spans="2:14" x14ac:dyDescent="0.3">
      <c r="B60" s="26"/>
      <c r="C60" s="27"/>
      <c r="D60" s="18"/>
      <c r="E60" s="18"/>
      <c r="F60" s="26"/>
      <c r="G60" s="27"/>
      <c r="H60" s="18"/>
      <c r="I60" s="21"/>
      <c r="J60" s="18"/>
      <c r="K60" s="18"/>
      <c r="N60" s="1"/>
    </row>
    <row r="61" spans="2:14" ht="16.2" customHeight="1" x14ac:dyDescent="0.3">
      <c r="B61" s="43"/>
      <c r="C61" s="44"/>
      <c r="D61" s="7" t="s">
        <v>23</v>
      </c>
      <c r="E61" s="3"/>
      <c r="F61" s="39"/>
      <c r="G61" s="40"/>
      <c r="H61" s="3"/>
      <c r="I61" s="5">
        <v>142.5</v>
      </c>
      <c r="J61" s="3"/>
      <c r="K61" s="5">
        <f>I61*J61</f>
        <v>0</v>
      </c>
      <c r="N61" s="1"/>
    </row>
    <row r="62" spans="2:14" ht="16.2" customHeight="1" x14ac:dyDescent="0.3">
      <c r="B62" s="45"/>
      <c r="C62" s="46"/>
      <c r="D62" s="7" t="s">
        <v>24</v>
      </c>
      <c r="E62" s="3"/>
      <c r="F62" s="36"/>
      <c r="G62" s="36"/>
      <c r="H62" s="3"/>
      <c r="I62" s="5">
        <v>142.5</v>
      </c>
      <c r="J62" s="3"/>
      <c r="K62" s="5">
        <f t="shared" ref="K62:K63" si="1">I62*J62</f>
        <v>0</v>
      </c>
      <c r="N62" s="1"/>
    </row>
    <row r="63" spans="2:14" ht="16.2" customHeight="1" x14ac:dyDescent="0.3">
      <c r="B63" s="43"/>
      <c r="C63" s="44"/>
      <c r="D63" s="7" t="s">
        <v>23</v>
      </c>
      <c r="E63" s="3"/>
      <c r="F63" s="39"/>
      <c r="G63" s="40"/>
      <c r="H63" s="3"/>
      <c r="I63" s="5">
        <v>142.5</v>
      </c>
      <c r="J63" s="3"/>
      <c r="K63" s="5">
        <f t="shared" si="1"/>
        <v>0</v>
      </c>
      <c r="N63" s="1"/>
    </row>
    <row r="64" spans="2:14" ht="16.2" customHeight="1" x14ac:dyDescent="0.3">
      <c r="B64" s="45"/>
      <c r="C64" s="46"/>
      <c r="D64" s="7" t="s">
        <v>24</v>
      </c>
      <c r="E64" s="3"/>
      <c r="F64" s="36"/>
      <c r="G64" s="36"/>
      <c r="H64" s="3"/>
      <c r="I64" s="5">
        <v>142.5</v>
      </c>
      <c r="J64" s="3"/>
      <c r="K64" s="5">
        <f t="shared" ref="K64:K78" si="2">I64*J64</f>
        <v>0</v>
      </c>
      <c r="N64" s="1"/>
    </row>
    <row r="65" spans="2:14" ht="16.2" customHeight="1" x14ac:dyDescent="0.3">
      <c r="B65" s="43"/>
      <c r="C65" s="44"/>
      <c r="D65" s="7" t="s">
        <v>23</v>
      </c>
      <c r="E65" s="3"/>
      <c r="F65" s="39"/>
      <c r="G65" s="40"/>
      <c r="H65" s="3"/>
      <c r="I65" s="5">
        <v>142.5</v>
      </c>
      <c r="J65" s="3"/>
      <c r="K65" s="5">
        <f t="shared" si="2"/>
        <v>0</v>
      </c>
      <c r="N65" s="1"/>
    </row>
    <row r="66" spans="2:14" ht="16.2" customHeight="1" x14ac:dyDescent="0.3">
      <c r="B66" s="45"/>
      <c r="C66" s="46"/>
      <c r="D66" s="7" t="s">
        <v>24</v>
      </c>
      <c r="E66" s="3"/>
      <c r="F66" s="36"/>
      <c r="G66" s="36"/>
      <c r="H66" s="3"/>
      <c r="I66" s="5">
        <v>142.5</v>
      </c>
      <c r="J66" s="3"/>
      <c r="K66" s="5">
        <f t="shared" si="2"/>
        <v>0</v>
      </c>
      <c r="N66" s="1"/>
    </row>
    <row r="67" spans="2:14" ht="16.2" customHeight="1" x14ac:dyDescent="0.3">
      <c r="B67" s="43"/>
      <c r="C67" s="44"/>
      <c r="D67" s="7" t="s">
        <v>23</v>
      </c>
      <c r="E67" s="3"/>
      <c r="F67" s="39"/>
      <c r="G67" s="40"/>
      <c r="H67" s="3"/>
      <c r="I67" s="5">
        <v>142.5</v>
      </c>
      <c r="J67" s="3"/>
      <c r="K67" s="5">
        <f t="shared" si="2"/>
        <v>0</v>
      </c>
      <c r="N67" s="1"/>
    </row>
    <row r="68" spans="2:14" ht="16.2" customHeight="1" x14ac:dyDescent="0.3">
      <c r="B68" s="45"/>
      <c r="C68" s="46"/>
      <c r="D68" s="7" t="s">
        <v>24</v>
      </c>
      <c r="E68" s="3"/>
      <c r="F68" s="36"/>
      <c r="G68" s="36"/>
      <c r="H68" s="3"/>
      <c r="I68" s="5">
        <v>142.5</v>
      </c>
      <c r="J68" s="3"/>
      <c r="K68" s="5">
        <f t="shared" si="2"/>
        <v>0</v>
      </c>
      <c r="N68" s="1"/>
    </row>
    <row r="69" spans="2:14" ht="16.2" customHeight="1" x14ac:dyDescent="0.3">
      <c r="B69" s="43"/>
      <c r="C69" s="44"/>
      <c r="D69" s="7" t="s">
        <v>23</v>
      </c>
      <c r="E69" s="3"/>
      <c r="F69" s="39"/>
      <c r="G69" s="40"/>
      <c r="H69" s="3"/>
      <c r="I69" s="5">
        <v>142.5</v>
      </c>
      <c r="J69" s="3"/>
      <c r="K69" s="5">
        <f t="shared" si="2"/>
        <v>0</v>
      </c>
      <c r="N69" s="1"/>
    </row>
    <row r="70" spans="2:14" ht="16.2" customHeight="1" x14ac:dyDescent="0.3">
      <c r="B70" s="45"/>
      <c r="C70" s="46"/>
      <c r="D70" s="7" t="s">
        <v>24</v>
      </c>
      <c r="E70" s="3"/>
      <c r="F70" s="36"/>
      <c r="G70" s="36"/>
      <c r="H70" s="3"/>
      <c r="I70" s="5">
        <v>142.5</v>
      </c>
      <c r="J70" s="3"/>
      <c r="K70" s="5">
        <f t="shared" si="2"/>
        <v>0</v>
      </c>
      <c r="N70" s="1"/>
    </row>
    <row r="71" spans="2:14" ht="16.2" customHeight="1" x14ac:dyDescent="0.3">
      <c r="B71" s="43"/>
      <c r="C71" s="44"/>
      <c r="D71" s="7" t="s">
        <v>23</v>
      </c>
      <c r="E71" s="3"/>
      <c r="F71" s="39"/>
      <c r="G71" s="40"/>
      <c r="H71" s="3"/>
      <c r="I71" s="5">
        <v>142.5</v>
      </c>
      <c r="J71" s="3"/>
      <c r="K71" s="5">
        <f t="shared" si="2"/>
        <v>0</v>
      </c>
      <c r="N71" s="1"/>
    </row>
    <row r="72" spans="2:14" ht="16.2" customHeight="1" x14ac:dyDescent="0.3">
      <c r="B72" s="45"/>
      <c r="C72" s="46"/>
      <c r="D72" s="7" t="s">
        <v>24</v>
      </c>
      <c r="E72" s="3"/>
      <c r="F72" s="36"/>
      <c r="G72" s="36"/>
      <c r="H72" s="3"/>
      <c r="I72" s="5">
        <v>142.5</v>
      </c>
      <c r="J72" s="3"/>
      <c r="K72" s="5">
        <f t="shared" si="2"/>
        <v>0</v>
      </c>
      <c r="N72" s="1"/>
    </row>
    <row r="73" spans="2:14" ht="16.2" customHeight="1" x14ac:dyDescent="0.3">
      <c r="B73" s="43"/>
      <c r="C73" s="44"/>
      <c r="D73" s="7" t="s">
        <v>23</v>
      </c>
      <c r="E73" s="3"/>
      <c r="F73" s="39"/>
      <c r="G73" s="40"/>
      <c r="H73" s="3"/>
      <c r="I73" s="5">
        <v>142.5</v>
      </c>
      <c r="J73" s="3"/>
      <c r="K73" s="5">
        <f t="shared" si="2"/>
        <v>0</v>
      </c>
      <c r="N73" s="1"/>
    </row>
    <row r="74" spans="2:14" ht="16.2" customHeight="1" x14ac:dyDescent="0.3">
      <c r="B74" s="45"/>
      <c r="C74" s="46"/>
      <c r="D74" s="7" t="s">
        <v>24</v>
      </c>
      <c r="E74" s="3"/>
      <c r="F74" s="36"/>
      <c r="G74" s="36"/>
      <c r="H74" s="3"/>
      <c r="I74" s="5">
        <v>142.5</v>
      </c>
      <c r="J74" s="3"/>
      <c r="K74" s="5">
        <f t="shared" si="2"/>
        <v>0</v>
      </c>
      <c r="N74" s="1"/>
    </row>
    <row r="75" spans="2:14" ht="16.2" customHeight="1" x14ac:dyDescent="0.3">
      <c r="B75" s="43"/>
      <c r="C75" s="44"/>
      <c r="D75" s="7" t="s">
        <v>23</v>
      </c>
      <c r="E75" s="3"/>
      <c r="F75" s="39"/>
      <c r="G75" s="40"/>
      <c r="H75" s="3"/>
      <c r="I75" s="5">
        <v>142.5</v>
      </c>
      <c r="J75" s="3"/>
      <c r="K75" s="5">
        <f t="shared" si="2"/>
        <v>0</v>
      </c>
      <c r="N75" s="1"/>
    </row>
    <row r="76" spans="2:14" ht="16.2" customHeight="1" x14ac:dyDescent="0.3">
      <c r="B76" s="45"/>
      <c r="C76" s="46"/>
      <c r="D76" s="7" t="s">
        <v>24</v>
      </c>
      <c r="E76" s="3"/>
      <c r="F76" s="36"/>
      <c r="G76" s="36"/>
      <c r="H76" s="3"/>
      <c r="I76" s="5">
        <v>142.5</v>
      </c>
      <c r="J76" s="3"/>
      <c r="K76" s="5">
        <f t="shared" si="2"/>
        <v>0</v>
      </c>
      <c r="N76" s="1"/>
    </row>
    <row r="77" spans="2:14" ht="16.2" customHeight="1" x14ac:dyDescent="0.3">
      <c r="B77" s="43"/>
      <c r="C77" s="44"/>
      <c r="D77" s="7" t="s">
        <v>23</v>
      </c>
      <c r="E77" s="3"/>
      <c r="F77" s="39"/>
      <c r="G77" s="40"/>
      <c r="H77" s="3"/>
      <c r="I77" s="5">
        <v>142.5</v>
      </c>
      <c r="J77" s="3"/>
      <c r="K77" s="5">
        <f t="shared" si="2"/>
        <v>0</v>
      </c>
      <c r="N77" s="1"/>
    </row>
    <row r="78" spans="2:14" ht="16.2" customHeight="1" x14ac:dyDescent="0.3">
      <c r="B78" s="45"/>
      <c r="C78" s="46"/>
      <c r="D78" s="7" t="s">
        <v>24</v>
      </c>
      <c r="E78" s="3"/>
      <c r="F78" s="36"/>
      <c r="G78" s="36"/>
      <c r="H78" s="3"/>
      <c r="I78" s="5">
        <v>142.5</v>
      </c>
      <c r="J78" s="3"/>
      <c r="K78" s="5">
        <f t="shared" si="2"/>
        <v>0</v>
      </c>
      <c r="N78" s="1"/>
    </row>
    <row r="79" spans="2:14" ht="16.2" customHeight="1" x14ac:dyDescent="0.3">
      <c r="B79" s="43"/>
      <c r="C79" s="44"/>
      <c r="D79" s="7" t="s">
        <v>23</v>
      </c>
      <c r="E79" s="3"/>
      <c r="F79" s="39"/>
      <c r="G79" s="40"/>
      <c r="H79" s="3"/>
      <c r="I79" s="5">
        <v>142.5</v>
      </c>
      <c r="J79" s="3"/>
      <c r="K79" s="5">
        <f t="shared" ref="K79:K92" si="3">I79*J79</f>
        <v>0</v>
      </c>
      <c r="N79" s="1"/>
    </row>
    <row r="80" spans="2:14" ht="16.2" customHeight="1" x14ac:dyDescent="0.3">
      <c r="B80" s="45"/>
      <c r="C80" s="46"/>
      <c r="D80" s="7" t="s">
        <v>24</v>
      </c>
      <c r="E80" s="3"/>
      <c r="F80" s="36"/>
      <c r="G80" s="36"/>
      <c r="H80" s="3"/>
      <c r="I80" s="5">
        <v>142.5</v>
      </c>
      <c r="J80" s="3"/>
      <c r="K80" s="5">
        <f t="shared" si="3"/>
        <v>0</v>
      </c>
      <c r="N80" s="1"/>
    </row>
    <row r="81" spans="2:14" ht="16.2" customHeight="1" x14ac:dyDescent="0.3">
      <c r="B81" s="43"/>
      <c r="C81" s="44"/>
      <c r="D81" s="7" t="s">
        <v>23</v>
      </c>
      <c r="E81" s="3"/>
      <c r="F81" s="39"/>
      <c r="G81" s="40"/>
      <c r="H81" s="3"/>
      <c r="I81" s="5">
        <v>142.5</v>
      </c>
      <c r="J81" s="3"/>
      <c r="K81" s="5">
        <f t="shared" si="3"/>
        <v>0</v>
      </c>
      <c r="N81" s="1"/>
    </row>
    <row r="82" spans="2:14" ht="16.2" customHeight="1" x14ac:dyDescent="0.3">
      <c r="B82" s="45"/>
      <c r="C82" s="46"/>
      <c r="D82" s="7" t="s">
        <v>24</v>
      </c>
      <c r="E82" s="3"/>
      <c r="F82" s="36"/>
      <c r="G82" s="36"/>
      <c r="H82" s="3"/>
      <c r="I82" s="5">
        <v>142.5</v>
      </c>
      <c r="J82" s="3"/>
      <c r="K82" s="5">
        <f t="shared" si="3"/>
        <v>0</v>
      </c>
      <c r="N82" s="1"/>
    </row>
    <row r="83" spans="2:14" ht="16.2" customHeight="1" x14ac:dyDescent="0.3">
      <c r="B83" s="43"/>
      <c r="C83" s="44"/>
      <c r="D83" s="7" t="s">
        <v>23</v>
      </c>
      <c r="E83" s="3"/>
      <c r="F83" s="39"/>
      <c r="G83" s="40"/>
      <c r="H83" s="3"/>
      <c r="I83" s="5">
        <v>142.5</v>
      </c>
      <c r="J83" s="3"/>
      <c r="K83" s="5">
        <f t="shared" si="3"/>
        <v>0</v>
      </c>
      <c r="N83" s="1"/>
    </row>
    <row r="84" spans="2:14" ht="16.2" customHeight="1" x14ac:dyDescent="0.3">
      <c r="B84" s="45"/>
      <c r="C84" s="46"/>
      <c r="D84" s="7" t="s">
        <v>24</v>
      </c>
      <c r="E84" s="3"/>
      <c r="F84" s="36"/>
      <c r="G84" s="36"/>
      <c r="H84" s="3"/>
      <c r="I84" s="5">
        <v>142.5</v>
      </c>
      <c r="J84" s="3"/>
      <c r="K84" s="5">
        <f t="shared" si="3"/>
        <v>0</v>
      </c>
      <c r="N84" s="1"/>
    </row>
    <row r="85" spans="2:14" ht="16.2" customHeight="1" x14ac:dyDescent="0.3">
      <c r="B85" s="43"/>
      <c r="C85" s="44"/>
      <c r="D85" s="7" t="s">
        <v>23</v>
      </c>
      <c r="E85" s="3"/>
      <c r="F85" s="39"/>
      <c r="G85" s="40"/>
      <c r="H85" s="3"/>
      <c r="I85" s="5">
        <v>142.5</v>
      </c>
      <c r="J85" s="3"/>
      <c r="K85" s="5">
        <f t="shared" si="3"/>
        <v>0</v>
      </c>
      <c r="N85" s="1"/>
    </row>
    <row r="86" spans="2:14" ht="16.2" customHeight="1" x14ac:dyDescent="0.3">
      <c r="B86" s="45"/>
      <c r="C86" s="46"/>
      <c r="D86" s="7" t="s">
        <v>24</v>
      </c>
      <c r="E86" s="3"/>
      <c r="F86" s="36"/>
      <c r="G86" s="36"/>
      <c r="H86" s="3"/>
      <c r="I86" s="5">
        <v>142.5</v>
      </c>
      <c r="J86" s="3"/>
      <c r="K86" s="5">
        <f t="shared" si="3"/>
        <v>0</v>
      </c>
      <c r="N86" s="1"/>
    </row>
    <row r="87" spans="2:14" ht="16.2" customHeight="1" x14ac:dyDescent="0.3">
      <c r="B87" s="43"/>
      <c r="C87" s="44"/>
      <c r="D87" s="7" t="s">
        <v>23</v>
      </c>
      <c r="E87" s="3"/>
      <c r="F87" s="39"/>
      <c r="G87" s="40"/>
      <c r="H87" s="3"/>
      <c r="I87" s="5">
        <v>142.5</v>
      </c>
      <c r="J87" s="3"/>
      <c r="K87" s="5">
        <f t="shared" si="3"/>
        <v>0</v>
      </c>
      <c r="N87" s="1"/>
    </row>
    <row r="88" spans="2:14" ht="16.2" customHeight="1" x14ac:dyDescent="0.3">
      <c r="B88" s="45"/>
      <c r="C88" s="46"/>
      <c r="D88" s="7" t="s">
        <v>24</v>
      </c>
      <c r="E88" s="3"/>
      <c r="F88" s="36"/>
      <c r="G88" s="36"/>
      <c r="H88" s="3"/>
      <c r="I88" s="5">
        <v>142.5</v>
      </c>
      <c r="J88" s="3"/>
      <c r="K88" s="5">
        <f t="shared" si="3"/>
        <v>0</v>
      </c>
      <c r="N88" s="1"/>
    </row>
    <row r="89" spans="2:14" ht="16.2" customHeight="1" x14ac:dyDescent="0.3">
      <c r="B89" s="43"/>
      <c r="C89" s="44"/>
      <c r="D89" s="7" t="s">
        <v>23</v>
      </c>
      <c r="E89" s="3"/>
      <c r="F89" s="39"/>
      <c r="G89" s="40"/>
      <c r="H89" s="3"/>
      <c r="I89" s="5">
        <v>142.5</v>
      </c>
      <c r="J89" s="3"/>
      <c r="K89" s="5">
        <f t="shared" si="3"/>
        <v>0</v>
      </c>
      <c r="N89" s="1"/>
    </row>
    <row r="90" spans="2:14" ht="16.2" customHeight="1" x14ac:dyDescent="0.3">
      <c r="B90" s="45"/>
      <c r="C90" s="46"/>
      <c r="D90" s="7" t="s">
        <v>24</v>
      </c>
      <c r="E90" s="3"/>
      <c r="F90" s="36"/>
      <c r="G90" s="36"/>
      <c r="H90" s="3"/>
      <c r="I90" s="5">
        <v>142.5</v>
      </c>
      <c r="J90" s="3"/>
      <c r="K90" s="5">
        <f t="shared" si="3"/>
        <v>0</v>
      </c>
      <c r="N90" s="1"/>
    </row>
    <row r="91" spans="2:14" ht="16.2" customHeight="1" x14ac:dyDescent="0.3">
      <c r="B91" s="43"/>
      <c r="C91" s="44"/>
      <c r="D91" s="7" t="s">
        <v>23</v>
      </c>
      <c r="E91" s="3"/>
      <c r="F91" s="39"/>
      <c r="G91" s="40"/>
      <c r="H91" s="3"/>
      <c r="I91" s="5">
        <v>142.5</v>
      </c>
      <c r="J91" s="3"/>
      <c r="K91" s="5">
        <f t="shared" si="3"/>
        <v>0</v>
      </c>
      <c r="N91" s="1"/>
    </row>
    <row r="92" spans="2:14" ht="16.2" customHeight="1" x14ac:dyDescent="0.3">
      <c r="B92" s="45"/>
      <c r="C92" s="46"/>
      <c r="D92" s="7" t="s">
        <v>24</v>
      </c>
      <c r="E92" s="3"/>
      <c r="F92" s="36"/>
      <c r="G92" s="36"/>
      <c r="H92" s="3"/>
      <c r="I92" s="5">
        <v>142.5</v>
      </c>
      <c r="J92" s="3"/>
      <c r="K92" s="5">
        <f t="shared" si="3"/>
        <v>0</v>
      </c>
      <c r="N92" s="1"/>
    </row>
    <row r="93" spans="2:14" ht="24.6" thickBot="1" x14ac:dyDescent="0.35">
      <c r="B93" s="10"/>
      <c r="C93" s="4"/>
      <c r="D93" s="4"/>
      <c r="E93" s="4"/>
      <c r="F93" s="4"/>
      <c r="G93" s="4"/>
      <c r="I93" s="8" t="s">
        <v>20</v>
      </c>
      <c r="J93" s="9"/>
      <c r="K93" s="6">
        <f>SUM(K75:K92)</f>
        <v>0</v>
      </c>
    </row>
  </sheetData>
  <protectedRanges>
    <protectedRange algorithmName="SHA-512" hashValue="MgH0B4oTOLITdCLSfTSVW7QCYPPcV8hDYpFVGuWw0zKeCP5Rg1jFJZdsKBiYrvKP+sqeaYuuCZJjtI+xjtjfog==" saltValue="9ZAnmLPt9i7NYSYFzX46tw==" spinCount="100000" sqref="K39:K49" name="Range4"/>
    <protectedRange algorithmName="SHA-512" hashValue="jE3UvwcR595cAEjtHh+UXLifXb8H+EYvJ2VzAHL6FEEEW8+sNgvnBLQk4rk0CWwyvsQKMuI2Srp9JEMwaV9ggA==" saltValue="FbV+jHI6evAPSa+a5ioKBg==" spinCount="100000" sqref="I61:I92" name="Range3"/>
    <protectedRange algorithmName="SHA-512" hashValue="Om73nqO5e4XjwSTzK0qV04fQUbCvr5DFM/Keu1+4GFWy9SdX6JcsRyvNCw3aRHV+JPHacY7FcOwXH1tBSdOIJw==" saltValue="gLJWL9xtTE3OouwjAu0fEw==" spinCount="100000" sqref="K39:K49" name="Range2"/>
    <protectedRange algorithmName="SHA-512" hashValue="TL9OLOFn3vCjVWUVu1cf8eReMQJJTMDVBbRMnFU+5qxq6ySgclu241AwsULALFMuRetgQVe0t/jdi6NTiVldkg==" saltValue="kY2qbYBtFmCfssc2lKAoFQ==" spinCount="100000" sqref="I39:I48" name="Range1"/>
  </protectedRanges>
  <mergeCells count="106">
    <mergeCell ref="B23:K23"/>
    <mergeCell ref="B25:K25"/>
    <mergeCell ref="B61:C62"/>
    <mergeCell ref="B91:C92"/>
    <mergeCell ref="B89:C90"/>
    <mergeCell ref="B87:C88"/>
    <mergeCell ref="B85:C86"/>
    <mergeCell ref="B83:C84"/>
    <mergeCell ref="B81:C82"/>
    <mergeCell ref="B79:C80"/>
    <mergeCell ref="B77:C78"/>
    <mergeCell ref="B75:C76"/>
    <mergeCell ref="B73:C74"/>
    <mergeCell ref="B71:C72"/>
    <mergeCell ref="B69:C70"/>
    <mergeCell ref="B67:C68"/>
    <mergeCell ref="B65:C66"/>
    <mergeCell ref="B63:C64"/>
    <mergeCell ref="B44:C44"/>
    <mergeCell ref="B45:C45"/>
    <mergeCell ref="B46:C46"/>
    <mergeCell ref="B47:C47"/>
    <mergeCell ref="B48:C48"/>
    <mergeCell ref="B58:C60"/>
    <mergeCell ref="B57:D57"/>
    <mergeCell ref="B36:C38"/>
    <mergeCell ref="B39:C39"/>
    <mergeCell ref="B40:C40"/>
    <mergeCell ref="B41:C41"/>
    <mergeCell ref="B42:C42"/>
    <mergeCell ref="B43:C43"/>
    <mergeCell ref="D58:D60"/>
    <mergeCell ref="D36:D38"/>
    <mergeCell ref="F92:G92"/>
    <mergeCell ref="F91:G91"/>
    <mergeCell ref="F90:G90"/>
    <mergeCell ref="F89:G89"/>
    <mergeCell ref="F88:G88"/>
    <mergeCell ref="F76:G76"/>
    <mergeCell ref="F77:G77"/>
    <mergeCell ref="F78:G78"/>
    <mergeCell ref="F70:G70"/>
    <mergeCell ref="F71:G71"/>
    <mergeCell ref="F72:G72"/>
    <mergeCell ref="F73:G73"/>
    <mergeCell ref="F74:G74"/>
    <mergeCell ref="F75:G75"/>
    <mergeCell ref="F79:G79"/>
    <mergeCell ref="F83:G83"/>
    <mergeCell ref="F82:G82"/>
    <mergeCell ref="F81:G81"/>
    <mergeCell ref="F80:G80"/>
    <mergeCell ref="F87:G87"/>
    <mergeCell ref="F86:G86"/>
    <mergeCell ref="F85:G85"/>
    <mergeCell ref="F84:G84"/>
    <mergeCell ref="F64:G64"/>
    <mergeCell ref="F65:G65"/>
    <mergeCell ref="F66:G66"/>
    <mergeCell ref="F67:G67"/>
    <mergeCell ref="F68:G68"/>
    <mergeCell ref="F69:G69"/>
    <mergeCell ref="I58:I60"/>
    <mergeCell ref="J58:J60"/>
    <mergeCell ref="K58:K60"/>
    <mergeCell ref="F61:G61"/>
    <mergeCell ref="F62:G62"/>
    <mergeCell ref="F63:G63"/>
    <mergeCell ref="E58:E60"/>
    <mergeCell ref="F58:G60"/>
    <mergeCell ref="H58:H60"/>
    <mergeCell ref="F45:G45"/>
    <mergeCell ref="F46:G46"/>
    <mergeCell ref="F47:G47"/>
    <mergeCell ref="F48:G48"/>
    <mergeCell ref="I49:J49"/>
    <mergeCell ref="F39:G39"/>
    <mergeCell ref="F40:G40"/>
    <mergeCell ref="F41:G41"/>
    <mergeCell ref="F42:G42"/>
    <mergeCell ref="F43:G43"/>
    <mergeCell ref="F44:G44"/>
    <mergeCell ref="B16:K16"/>
    <mergeCell ref="E36:E38"/>
    <mergeCell ref="H36:H38"/>
    <mergeCell ref="J36:J38"/>
    <mergeCell ref="K36:K38"/>
    <mergeCell ref="I36:I38"/>
    <mergeCell ref="F36:G38"/>
    <mergeCell ref="B35:C35"/>
    <mergeCell ref="B30:C32"/>
    <mergeCell ref="D30:E32"/>
    <mergeCell ref="B26:K26"/>
    <mergeCell ref="F31:G31"/>
    <mergeCell ref="F32:G32"/>
    <mergeCell ref="H30:K30"/>
    <mergeCell ref="H31:K31"/>
    <mergeCell ref="H32:K32"/>
    <mergeCell ref="B17:K17"/>
    <mergeCell ref="B18:K18"/>
    <mergeCell ref="B19:K19"/>
    <mergeCell ref="B20:K20"/>
    <mergeCell ref="B21:K21"/>
    <mergeCell ref="B28:K28"/>
    <mergeCell ref="F30:G30"/>
    <mergeCell ref="B22:K22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&amp;L&amp;"-,Italic"&amp;9 Accommodation Form: DSIGO World Championships in MAG, RG and WAG, RSA 2023&amp;R&amp;"-,Italic"&amp;9Page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Gymnastics South Africa</cp:lastModifiedBy>
  <cp:lastPrinted>2023-01-13T06:50:11Z</cp:lastPrinted>
  <dcterms:created xsi:type="dcterms:W3CDTF">2023-01-13T05:57:18Z</dcterms:created>
  <dcterms:modified xsi:type="dcterms:W3CDTF">2023-03-28T14:17:29Z</dcterms:modified>
</cp:coreProperties>
</file>